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<sst xmlns="http://schemas.openxmlformats.org/spreadsheetml/2006/main" count="2723" uniqueCount="2075">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</sst>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>
        <f>+OTCHET!B9</f>
        <v>0</v>
      </c>
      <c r="C2" s="1733"/>
      <c r="D2" s="1734"/>
      <c r="E2" s="1019"/>
      <c r="F2" s="1020">
        <f>+OTCHET!H9</f>
        <v>0</v>
      </c>
      <c r="G2" s="1021" t="str">
        <f>+OTCHET!F12</f>
        <v>5606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2072</v>
      </c>
      <c r="F17" s="1748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44197</v>
      </c>
      <c r="F9" s="116">
        <v>44286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Криводол</v>
      </c>
      <c r="C12" s="1791"/>
      <c r="D12" s="1792"/>
      <c r="E12" s="118" t="s">
        <v>957</v>
      </c>
      <c r="F12" s="1585" t="s">
        <v>1415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2056</v>
      </c>
      <c r="F19" s="1832"/>
      <c r="G19" s="1832"/>
      <c r="H19" s="1833"/>
      <c r="I19" s="1837" t="s">
        <v>2057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Криводол</v>
      </c>
      <c r="C179" s="1791"/>
      <c r="D179" s="1792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2058</v>
      </c>
      <c r="F183" s="1832"/>
      <c r="G183" s="1832"/>
      <c r="H183" s="1833"/>
      <c r="I183" s="1840" t="s">
        <v>2059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Криводол</v>
      </c>
      <c r="C353" s="1791"/>
      <c r="D353" s="1792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2060</v>
      </c>
      <c r="F357" s="1844"/>
      <c r="G357" s="1844"/>
      <c r="H357" s="1845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Криводол</v>
      </c>
      <c r="C438" s="1791"/>
      <c r="D438" s="1792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2062</v>
      </c>
      <c r="F442" s="1832"/>
      <c r="G442" s="1832"/>
      <c r="H442" s="1833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Криводол</v>
      </c>
      <c r="C454" s="1791"/>
      <c r="D454" s="1792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2064</v>
      </c>
      <c r="F458" s="1835"/>
      <c r="G458" s="1835"/>
      <c r="H458" s="1836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877</v>
      </c>
      <c r="E605" s="676"/>
      <c r="F605" s="677"/>
      <c r="G605" s="678" t="s">
        <v>878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2049</v>
      </c>
      <c r="M23" s="1832"/>
      <c r="N23" s="1832"/>
      <c r="O23" s="1833"/>
      <c r="P23" s="1840" t="s">
        <v>2050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2021-04-12T09:04:35Z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